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1" i="1"/>
  <c r="D11"/>
  <c r="E11"/>
  <c r="B11"/>
</calcChain>
</file>

<file path=xl/sharedStrings.xml><?xml version="1.0" encoding="utf-8"?>
<sst xmlns="http://schemas.openxmlformats.org/spreadsheetml/2006/main" count="13" uniqueCount="13">
  <si>
    <t xml:space="preserve">Allocations des conseils </t>
  </si>
  <si>
    <t>Personnel supplémentaire</t>
  </si>
  <si>
    <t>Fonctionnement des écoles</t>
  </si>
  <si>
    <t>Utilisation des réserves</t>
  </si>
  <si>
    <t>Transport</t>
  </si>
  <si>
    <t>Santé mentale</t>
  </si>
  <si>
    <t>Réinsertion des élèves</t>
  </si>
  <si>
    <t>Éducation de l'enfance 
en difficulté</t>
  </si>
  <si>
    <t>TOTAL</t>
  </si>
  <si>
    <t>CEPEO</t>
  </si>
  <si>
    <t>CSPGNO</t>
  </si>
  <si>
    <t>CSPNE</t>
  </si>
  <si>
    <t>Viamonde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</si>
</sst>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3" sqref="B3:E3"/>
    </sheetView>
  </sheetViews>
  <sheetFormatPr baseColWidth="10" defaultRowHeight="15"/>
  <cols>
    <col min="1" max="1" width="26" customWidth="1"/>
  </cols>
  <sheetData>
    <row r="1" spans="1:5" ht="18.75">
      <c r="A1" s="1" t="s">
        <v>0</v>
      </c>
    </row>
    <row r="2" spans="1:5" ht="7.5" customHeight="1"/>
    <row r="3" spans="1:5">
      <c r="B3" s="5" t="s">
        <v>9</v>
      </c>
      <c r="C3" s="5" t="s">
        <v>10</v>
      </c>
      <c r="D3" s="5" t="s">
        <v>11</v>
      </c>
      <c r="E3" s="5" t="s">
        <v>12</v>
      </c>
    </row>
    <row r="4" spans="1:5">
      <c r="A4" s="2" t="s">
        <v>1</v>
      </c>
      <c r="B4" s="3">
        <v>2782077</v>
      </c>
      <c r="C4" s="3">
        <v>936565</v>
      </c>
      <c r="D4" s="3">
        <v>887608</v>
      </c>
      <c r="E4" s="3">
        <v>2347313</v>
      </c>
    </row>
    <row r="5" spans="1:5">
      <c r="A5" s="2" t="s">
        <v>2</v>
      </c>
      <c r="B5" s="3">
        <v>266663</v>
      </c>
      <c r="C5" s="3">
        <v>77236</v>
      </c>
      <c r="D5" s="3">
        <v>52442</v>
      </c>
      <c r="E5" s="3">
        <v>230527</v>
      </c>
    </row>
    <row r="6" spans="1:5">
      <c r="A6" s="2" t="s">
        <v>3</v>
      </c>
      <c r="B6" s="3">
        <v>5257178</v>
      </c>
      <c r="C6" s="3">
        <v>1316638</v>
      </c>
      <c r="D6" s="3">
        <v>1059534</v>
      </c>
      <c r="E6" s="3">
        <v>4537922</v>
      </c>
    </row>
    <row r="7" spans="1:5">
      <c r="A7" s="2" t="s">
        <v>4</v>
      </c>
      <c r="B7" s="3">
        <v>1007000</v>
      </c>
      <c r="C7" s="3">
        <v>205100</v>
      </c>
      <c r="D7" s="3">
        <v>141000</v>
      </c>
      <c r="E7" s="3">
        <v>1311200</v>
      </c>
    </row>
    <row r="8" spans="1:5" ht="30">
      <c r="A8" s="4" t="s">
        <v>7</v>
      </c>
      <c r="B8" s="3">
        <v>178932</v>
      </c>
      <c r="C8" s="3">
        <v>120632</v>
      </c>
      <c r="D8" s="3">
        <v>119086</v>
      </c>
      <c r="E8" s="3">
        <v>165198</v>
      </c>
    </row>
    <row r="9" spans="1:5">
      <c r="A9" s="2" t="s">
        <v>5</v>
      </c>
      <c r="B9" s="3">
        <v>300945</v>
      </c>
      <c r="C9" s="3">
        <v>240943</v>
      </c>
      <c r="D9" s="3">
        <v>239351</v>
      </c>
      <c r="E9" s="3">
        <v>286810</v>
      </c>
    </row>
    <row r="10" spans="1:5">
      <c r="A10" s="2" t="s">
        <v>6</v>
      </c>
      <c r="B10" s="3">
        <v>174723</v>
      </c>
      <c r="C10" s="3">
        <v>43865</v>
      </c>
      <c r="D10" s="3">
        <v>40393</v>
      </c>
      <c r="E10" s="3">
        <v>143896</v>
      </c>
    </row>
    <row r="11" spans="1:5">
      <c r="A11" s="2" t="s">
        <v>8</v>
      </c>
      <c r="B11" s="3">
        <f>SUM(B4:B10)</f>
        <v>9967518</v>
      </c>
      <c r="C11" s="3">
        <f t="shared" ref="C11:E11" si="0">SUM(C4:C10)</f>
        <v>2940979</v>
      </c>
      <c r="D11" s="3">
        <f t="shared" si="0"/>
        <v>2539414</v>
      </c>
      <c r="E11" s="3">
        <f t="shared" si="0"/>
        <v>9022866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Dube</dc:creator>
  <cp:lastModifiedBy>Martin Dube</cp:lastModifiedBy>
  <dcterms:created xsi:type="dcterms:W3CDTF">2021-05-05T16:04:00Z</dcterms:created>
  <dcterms:modified xsi:type="dcterms:W3CDTF">2021-05-05T16:18:02Z</dcterms:modified>
</cp:coreProperties>
</file>